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0E132D4E-041B-4336-8188-0D2A9026E6F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320" yWindow="540"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<sst xmlns="http://schemas.openxmlformats.org/spreadsheetml/2006/main" count="3181" uniqueCount="1580">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</sst>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1374</v>
      </c>
      <c r="B10" s="177"/>
      <c r="C10" s="162" t="str">
        <f>VLOOKUP(A10,lista,2,0)</f>
        <v>G. SERVICIOS SOPORTE CLIENTE FERROVIARIO</v>
      </c>
      <c r="D10" s="162"/>
      <c r="E10" s="162"/>
      <c r="F10" s="162"/>
      <c r="G10" s="162" t="str">
        <f>VLOOKUP(A10,lista,3,0)</f>
        <v>Asistente 3</v>
      </c>
      <c r="H10" s="162"/>
      <c r="I10" s="169" t="str">
        <f>VLOOKUP(A10,lista,4,0)</f>
        <v>Apoyo administrativo en el sector ferroviario</v>
      </c>
      <c r="J10" s="170"/>
      <c r="K10" s="162" t="str">
        <f>VLOOKUP(A10,lista,5,0)</f>
        <v>León</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EIFdZfjj9WYVKdY49accabxQYxI0yCcL88rIansDKWnlb0sfiiazi9O7A7VdS9etKRMSEW2/mUwDqlE9An7jdA==" saltValue="K54p4SV33Vj91iwj6zNj1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2026-06-23T13:45:22Z</dcterms:modified>
</cp:coreProperties>
</file>